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Supplement - Harvey II Unit (9.25.2025)\"/>
    </mc:Choice>
  </mc:AlternateContent>
  <xr:revisionPtr revIDLastSave="0" documentId="8_{666F6C91-33DF-4624-8445-FE1D97D5731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III'!$A$1:$H$11</definedName>
    <definedName name="_xlnm.Print_Titles" localSheetId="2">'Ex. A_Harvey III'!#REF!</definedName>
    <definedName name="Z_448E33CD_8563_4540_9591_6A354C517C14_.wvu.FilterData" localSheetId="2" hidden="1">'Ex. A_Harvey III'!$A$2:$G$11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III'!$A$2:$G$11</definedName>
    <definedName name="Z_A7166295_77B0_43DD_843D_B5216D03AA81_.wvu.FilterData" localSheetId="2" hidden="1">'Ex. A_Harvey III'!$A$2:$G$11</definedName>
    <definedName name="Z_BE2497F2_82AA_40C4_959D_5DCA4F95D9AE_.wvu.FilterData" localSheetId="2" hidden="1">'Ex. A_Harvey III'!$A$2:$G$11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III'!$A$2:$G$11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<sst xmlns="http://schemas.openxmlformats.org/spreadsheetml/2006/main" count="1908" uniqueCount="486">
  <si>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</si>
  <si>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</si>
  <si>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</si>
  <si>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</si>
  <si>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</si>
  <si>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</si>
  <si>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</si>
  <si>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</si>
  <si>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</si>
  <si>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</si>
  <si>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</si>
  <si>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</si>
  <si>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</si>
  <si>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</si>
  <si>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</si>
  <si>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</si>
  <si>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</si>
  <si>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</si>
  <si>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</si>
  <si>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</si>
  <si>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</si>
  <si>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</si>
  <si>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</si>
  <si>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</si>
  <si>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</si>
  <si>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</si>
  <si>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</si>
  <si>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</si>
  <si>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</si>
  <si>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</si>
  <si>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</si>
  <si>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</si>
  <si>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</si>
  <si>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</si>
  <si>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</si>
  <si>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</si>
  <si>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</si>
  <si>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</si>
  <si>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</si>
  <si>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</si>
  <si>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</si>
  <si>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</si>
  <si>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</si>
  <si>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</si>
  <si>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</si>
  <si>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</si>
  <si>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</si>
  <si>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</si>
  <si>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</si>
  <si>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</si>
  <si>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</si>
  <si>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</si>
  <si>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</si>
  <si>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</si>
  <si>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</si>
  <si>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</si>
  <si>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</si>
  <si>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</si>
  <si>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</si>
  <si>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</si>
  <si>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</si>
  <si>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</si>
  <si>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</si>
  <si>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</si>
  <si>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</si>
  <si>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</si>
  <si>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</si>
  <si>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</si>
  <si>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</si>
  <si>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</si>
  <si>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</si>
  <si>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</si>
  <si>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</si>
  <si>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</si>
  <si>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</si>
  <si>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</si>
  <si>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</si>
  <si>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</si>
  <si>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</si>
  <si>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</si>
  <si>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</si>
  <si>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</si>
  <si>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</si>
  <si>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</si>
  <si>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</si>
  <si>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</si>
  <si>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</si>
  <si>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</si>
  <si>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</si>
  <si>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</si>
  <si>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</si>
  <si>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</si>
  <si>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</si>
  <si>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</si>
  <si>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</si>
  <si>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</si>
  <si>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</si>
  <si>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</si>
  <si>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</si>
  <si>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</si>
  <si>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</si>
  <si>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</si>
  <si>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</si>
  <si>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</si>
  <si>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</si>
  <si>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</si>
  <si>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</si>
  <si>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</si>
  <si>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</si>
  <si>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</si>
  <si>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</si>
  <si>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</si>
  <si>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</si>
  <si>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</si>
  <si>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</si>
  <si>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</si>
  <si>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</si>
  <si>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</si>
  <si>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</si>
  <si>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</si>
  <si>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</si>
  <si>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</si>
  <si>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</si>
  <si>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</si>
  <si>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</si>
  <si>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</si>
  <si>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</si>
  <si>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</si>
  <si>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</si>
  <si>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</si>
  <si>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</si>
  <si>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</si>
  <si>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</si>
  <si>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</si>
  <si>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</si>
  <si>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</si>
  <si>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</si>
  <si>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</si>
  <si>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</si>
  <si>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</si>
  <si>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</si>
  <si>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</si>
  <si>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</si>
  <si>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</si>
  <si>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</si>
  <si>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</si>
  <si>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</si>
  <si>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</si>
  <si>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</si>
  <si>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</si>
  <si>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</si>
  <si>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</si>
  <si>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</si>
  <si>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</si>
  <si>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</si>
  <si>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</si>
  <si>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</si>
  <si>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</si>
  <si>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</si>
  <si>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</si>
  <si>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</si>
  <si>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</si>
  <si>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</si>
  <si>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</si>
  <si>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</si>
  <si>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</si>
  <si>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</si>
  <si>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</si>
  <si>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</si>
  <si>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</si>
  <si>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</si>
  <si>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</si>
  <si>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</si>
  <si>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</si>
  <si>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</si>
  <si>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</si>
  <si>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</si>
  <si>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</si>
  <si>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</si>
  <si>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</si>
  <si>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</si>
  <si>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</si>
  <si>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</si>
  <si>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</si>
  <si>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</si>
  <si>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</si>
  <si>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</si>
  <si>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</si>
  <si>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</si>
  <si>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</si>
  <si>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</si>
  <si>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</si>
  <si>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</si>
  <si>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</si>
  <si>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</si>
  <si>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</si>
  <si>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</si>
  <si>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</si>
  <si>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</si>
  <si>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</si>
  <si>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</si>
  <si>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</si>
  <si>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</si>
  <si>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</si>
  <si>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</si>
  <si>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Alledonia</t>
  </si>
  <si>
    <t>52925 State Route 145</t>
  </si>
  <si>
    <t>Woodsfield</t>
  </si>
  <si>
    <t>Lisa Hartz</t>
  </si>
  <si>
    <t>Kent</t>
  </si>
  <si>
    <t>Norma Linder</t>
  </si>
  <si>
    <t>117 Norwich Ave.</t>
  </si>
  <si>
    <t>Mogadore</t>
  </si>
  <si>
    <t>Julie Taylor</t>
  </si>
  <si>
    <t>Mark Lund</t>
  </si>
  <si>
    <t>Joyce Spigarelli</t>
  </si>
  <si>
    <t>Douglas Milhoan</t>
  </si>
  <si>
    <t>Canton</t>
  </si>
  <si>
    <t>Jennifer L. Ricer</t>
  </si>
  <si>
    <t>North Ridgeville</t>
  </si>
  <si>
    <t>44852 State Route 556</t>
  </si>
  <si>
    <t>Clarence R. Riley and Phyllis J. Riley</t>
  </si>
  <si>
    <t>Houston</t>
  </si>
  <si>
    <t>45551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</si>
  <si>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</si>
  <si>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</si>
  <si>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</si>
  <si>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</si>
  <si>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</si>
  <si>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</si>
  <si>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</si>
  <si>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</si>
  <si>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</si>
  <si>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</si>
  <si>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</si>
  <si>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</si>
  <si>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</si>
  <si>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</si>
  <si>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</si>
  <si>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</si>
  <si>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</si>
  <si>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</si>
  <si>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</si>
  <si>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</si>
  <si>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</si>
  <si>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</si>
  <si>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</si>
  <si>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</si>
  <si>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</si>
  <si>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</si>
  <si>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</si>
  <si>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</si>
  <si>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</si>
  <si>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</si>
  <si>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</si>
  <si>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</si>
  <si>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</si>
  <si>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</si>
  <si>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</si>
  <si>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</si>
  <si>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</si>
  <si>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</si>
  <si>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</si>
  <si>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</si>
  <si>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</si>
  <si>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</si>
  <si>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</si>
  <si>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</si>
  <si>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</si>
  <si>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</si>
  <si>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</si>
  <si>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</si>
  <si>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</si>
  <si>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</si>
  <si>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</si>
  <si>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</si>
  <si>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</si>
  <si>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</si>
  <si>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</si>
  <si>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</si>
  <si>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</si>
  <si>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</si>
  <si>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</si>
  <si>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</si>
  <si>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</si>
  <si>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</si>
  <si>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</si>
  <si>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</si>
  <si>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</si>
  <si>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</si>
  <si>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</si>
  <si>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</si>
  <si>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</si>
  <si>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</si>
  <si>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</si>
  <si>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</si>
  <si>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</si>
  <si>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</si>
  <si>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</si>
  <si>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</si>
  <si>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</si>
  <si>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</si>
  <si>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</si>
  <si>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</si>
  <si>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</si>
  <si>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</si>
  <si>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</si>
  <si>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</si>
  <si>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</si>
  <si>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</si>
  <si>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</si>
  <si>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</si>
  <si>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</si>
  <si>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</si>
  <si>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</si>
  <si>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</si>
  <si>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</si>
  <si>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</si>
  <si>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</si>
  <si>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</si>
  <si>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</si>
  <si>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</si>
  <si>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</si>
  <si>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</si>
  <si>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</si>
  <si>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</si>
  <si>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</si>
  <si>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</si>
  <si>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</si>
  <si>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</si>
  <si>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</si>
  <si>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</si>
  <si>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</si>
  <si>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</si>
  <si>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</si>
  <si>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</si>
  <si>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</si>
  <si>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</si>
  <si>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713 Market Dr.</t>
  </si>
  <si>
    <t>Brian K. Riley and Denise V. Riley</t>
  </si>
  <si>
    <t>54128 Belmont Ridge Rd.</t>
  </si>
  <si>
    <t>1037 Bel Air Dr. NW</t>
  </si>
  <si>
    <t>45198 Hudson Rd.</t>
  </si>
  <si>
    <t>Bettie Jo Mellott</t>
  </si>
  <si>
    <t>51165 Moore Ridge Rd.</t>
  </si>
  <si>
    <t>43800 Shriver Rd.</t>
  </si>
  <si>
    <t>53859 Belmont Ridge Rd.</t>
  </si>
  <si>
    <t>3830 Blitz Rd.</t>
  </si>
  <si>
    <t>1617 Trares Rd.</t>
  </si>
  <si>
    <t>53050 Hudson Rd.</t>
  </si>
  <si>
    <t>5641 Breezewood Dr. NE</t>
  </si>
  <si>
    <t>52856 Belmont Ave.</t>
  </si>
  <si>
    <t>52010 Atkinson Run Rd.</t>
  </si>
  <si>
    <t>Brenda K. Baker</t>
  </si>
  <si>
    <t>1251 Township Rd. 1506</t>
  </si>
  <si>
    <t>Ashland</t>
  </si>
  <si>
    <t>57521 Mount Victory Rd.</t>
  </si>
  <si>
    <t>Jacobsburg</t>
  </si>
  <si>
    <t>Robert G. Reed</t>
  </si>
  <si>
    <t>51923 Atkinson Run Rd.</t>
  </si>
  <si>
    <t>4975 Leafy Mill Ln.</t>
  </si>
  <si>
    <t>451 US Highway 41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</si>
  <si>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</si>
  <si>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</si>
  <si>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</si>
  <si>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</si>
  <si>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</si>
  <si>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</si>
  <si>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</si>
  <si>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</si>
  <si>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20 Buckhorn Club, Inc</t>
  </si>
  <si>
    <t>Attn:  Mark Douglas</t>
  </si>
  <si>
    <t>Attn: Michael Faust</t>
  </si>
  <si>
    <t>Golden Eagle Resources II, LLC</t>
  </si>
  <si>
    <t>Attn: Mike Liddell</t>
  </si>
  <si>
    <t>Liddell Investments, LLC</t>
  </si>
  <si>
    <t>Terry F. Caldwell and Emma R. Caldwell</t>
  </si>
  <si>
    <t>Thomas C. Littleton and Naomi R. Littleton</t>
  </si>
  <si>
    <t>Attn: Lester Zitkus</t>
  </si>
  <si>
    <t>Westhawk Minerals, LLC</t>
  </si>
  <si>
    <t>Wexford Westhawk, LLC</t>
  </si>
  <si>
    <t>Attn: Paul Jacobi</t>
  </si>
  <si>
    <t>Bill &amp; Bonnie Reed Family Trust 3/28/2023</t>
  </si>
  <si>
    <t>Ste. 2000</t>
  </si>
  <si>
    <t>Apt. 5</t>
  </si>
  <si>
    <t>Ste. 300</t>
  </si>
  <si>
    <t>Ste. 200</t>
  </si>
  <si>
    <t>1801 Smith St.</t>
  </si>
  <si>
    <t>108 Pine Land</t>
  </si>
  <si>
    <t>14201 Caliber Dr.</t>
  </si>
  <si>
    <t>14301 Caliber Dr.</t>
  </si>
  <si>
    <t>Attn: Paul B. Westbrook</t>
  </si>
  <si>
    <t>Harris, Finley &amp; Bogle, P.C.</t>
  </si>
  <si>
    <t>777 Main Street</t>
  </si>
  <si>
    <t>Suite 1800</t>
  </si>
  <si>
    <t>713 Market Drive</t>
  </si>
  <si>
    <t>Att: Gray Barghols</t>
  </si>
  <si>
    <t>SWN Production Company, LLC</t>
  </si>
  <si>
    <t>PO Box 18496</t>
  </si>
  <si>
    <t>Attn: A Muntean &amp; M Muntean, Trustees</t>
  </si>
  <si>
    <t>70560 Colerain Road</t>
  </si>
  <si>
    <t>Bridgeport</t>
  </si>
  <si>
    <t>33470 Miles Road</t>
  </si>
  <si>
    <t>Solon</t>
  </si>
  <si>
    <t>James Baker</t>
  </si>
  <si>
    <t>Robert Baker</t>
  </si>
  <si>
    <t>Thomas Baker</t>
  </si>
  <si>
    <t>520 Crystal Lake Road</t>
  </si>
  <si>
    <t>36563 Mills Road</t>
  </si>
  <si>
    <t>4975 Leafy Mill Lane</t>
  </si>
  <si>
    <t>Akron</t>
  </si>
  <si>
    <t>OPH</t>
  </si>
  <si>
    <t>Karma Miller</t>
  </si>
  <si>
    <t>Allen Bickel</t>
  </si>
  <si>
    <t>Harold J. Warsinskey and Carol S. Warsinskey</t>
  </si>
  <si>
    <t>Alicia Lucas</t>
  </si>
  <si>
    <t>Michael C. Datkuliak</t>
  </si>
  <si>
    <t>Rebecca Perkins</t>
  </si>
  <si>
    <t>Melissa Coffey</t>
  </si>
  <si>
    <t>Emily Dalton</t>
  </si>
  <si>
    <t>Kimberly Tisher a/k/a Kimberly Cain</t>
  </si>
  <si>
    <t>James F. Riley</t>
  </si>
  <si>
    <t>Robert Glenn Reed Sr.</t>
  </si>
  <si>
    <t>9220 Concord Rd.</t>
  </si>
  <si>
    <t>54140 Belmont Ridge Rd.</t>
  </si>
  <si>
    <t>54131 Belmont Ridge Rd.</t>
  </si>
  <si>
    <t>54010 Belmont Ridge Road</t>
  </si>
  <si>
    <t>55181 Pugh Ridge Rd.</t>
  </si>
  <si>
    <t>48485 E. Captina Hwy</t>
  </si>
  <si>
    <t>53650 Crabapple Rd.</t>
  </si>
  <si>
    <t>52836 Belmont Ave.</t>
  </si>
  <si>
    <t>51587 State Route 145 </t>
  </si>
  <si>
    <t>P.O. Box 543 </t>
  </si>
  <si>
    <t> 51948 SR 26</t>
  </si>
  <si>
    <t>46280 Truex Ln.</t>
  </si>
  <si>
    <t>44592 Game Ridge Rd.</t>
  </si>
  <si>
    <t>996 Cottingham Rd.</t>
  </si>
  <si>
    <t>109 LaFayette St.</t>
  </si>
  <si>
    <t>4629 Arnold Ave.</t>
  </si>
  <si>
    <t>36662 SR 78 W</t>
  </si>
  <si>
    <t>2147 Clay Pike Rd.</t>
  </si>
  <si>
    <t>PO BOX 307</t>
  </si>
  <si>
    <t>Powell</t>
  </si>
  <si>
    <t>43747 </t>
  </si>
  <si>
    <t>Bethesda</t>
  </si>
  <si>
    <t>43719 </t>
  </si>
  <si>
    <t>43716 </t>
  </si>
  <si>
    <t>43754 </t>
  </si>
  <si>
    <t>Reynoldsburgh</t>
  </si>
  <si>
    <t>Shelbyville</t>
  </si>
  <si>
    <t>TN</t>
  </si>
  <si>
    <t>Columbus</t>
  </si>
  <si>
    <t>New Concord</t>
  </si>
  <si>
    <t>London</t>
  </si>
  <si>
    <t>Jessica Stephens</t>
  </si>
  <si>
    <t>Kathy D. Clark</t>
  </si>
  <si>
    <t>Tony Stephens a/k/a Kris Anthony Stephens</t>
  </si>
  <si>
    <t>James R. Wheeler</t>
  </si>
  <si>
    <t>Attn: Justin Zerkle</t>
  </si>
  <si>
    <t>Attn: Elyse Wilson</t>
  </si>
  <si>
    <t>Appalachia Minerals, LLC</t>
  </si>
  <si>
    <t>Charles Lucas and Tracy Lucas</t>
  </si>
  <si>
    <t>Donald Dornon and Kathy J. Dornon</t>
  </si>
  <si>
    <t>Attn: Jennifer Gonya, Trustee</t>
  </si>
  <si>
    <t>The Dalton Preservations Trust 8/9/2018</t>
  </si>
  <si>
    <t>Mark A. Lucas and  Delores K. Lucas</t>
  </si>
  <si>
    <t>Randy L. Boan and Nancy L. Boan</t>
  </si>
  <si>
    <t>Ronald J. Street and Debra S. Street</t>
  </si>
  <si>
    <t>Attn: Nancy L. Boan</t>
  </si>
  <si>
    <t>Three Branches, LLC</t>
  </si>
  <si>
    <t>Wayne A. Mobley</t>
  </si>
  <si>
    <t>Attn: W Reed, II &amp; B Reed, Co-Trustees</t>
  </si>
  <si>
    <t>Muntean Family Rev Living Trust 6/6/2016</t>
  </si>
  <si>
    <t>Thomas Gregory Coss &amp; Andrew Leigh Boucher</t>
  </si>
  <si>
    <t>Thomas G. Coss, Jr. and Carol J. Coss</t>
  </si>
  <si>
    <t>James J. Stewart</t>
  </si>
  <si>
    <t>Jeremy W. Stewart</t>
  </si>
  <si>
    <t>Charlotte E. Mobley</t>
  </si>
  <si>
    <t>Christian Thornberry &amp; Travis Thornberry</t>
  </si>
  <si>
    <t>Jamie Jean Stephens &amp; Rhett Gerritt Swallie</t>
  </si>
  <si>
    <t>Tamara M. McKinney</t>
  </si>
  <si>
    <t>Robert W. Decker</t>
  </si>
  <si>
    <t>12514 Springwater Avenue NW</t>
  </si>
  <si>
    <t>7961 Lisbon Street East</t>
  </si>
  <si>
    <t>Uniontown</t>
  </si>
  <si>
    <t>East Canton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</si>
</sst>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172" fontId="6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3" t="s">
        <v>131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9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0" t="s">
        <v>147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6"/>
      <c r="F11" s="147"/>
      <c r="G11" s="147"/>
      <c r="H11" s="147"/>
      <c r="I11" s="148"/>
      <c r="J11" s="152"/>
      <c r="K11" s="15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0" t="s">
        <v>148</v>
      </c>
      <c r="F12" s="141"/>
      <c r="G12" s="141"/>
      <c r="H12" s="141"/>
      <c r="I12" s="14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3" t="s">
        <v>149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51990F0E-6EFE-4CF2-AB4B-F1E5563267DF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3E4A8938-E3FA-4A46-9793-15FBBA88CAE5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FC004BC4-0EE3-48A7-8BE4-4B064FF543A0}"/>
    </customSheetView>
    <customSheetView guid="{BE2497F2-82AA-40C4-959D-5DCA4F95D9AE}" filter="1" showAutoFilter="1">
      <pageMargins left="0.7" right="0.7" top="0.75" bottom="0.75" header="0.3" footer="0.3"/>
      <autoFilter ref="A1:AM43" xr:uid="{D8D8361A-938E-4EA2-8051-7DAB0CC37979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H62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ColWidth="12.5703125" defaultRowHeight="15.75" x14ac:dyDescent="0.25"/>
  <cols>
    <col min="1" max="1" width="60.28515625" style="127" customWidth="1"/>
    <col min="2" max="2" width="53.7109375" style="127" customWidth="1"/>
    <col min="3" max="3" width="36.7109375" style="127" customWidth="1"/>
    <col min="4" max="4" width="22.28515625" style="127" customWidth="1"/>
    <col min="5" max="5" width="16" style="127" customWidth="1"/>
    <col min="6" max="6" width="13.7109375" style="127" customWidth="1"/>
    <col min="7" max="8" width="12.5703125" style="127"/>
    <col min="9" max="16384" width="12.5703125" style="126"/>
  </cols>
  <sheetData>
    <row r="1" spans="1:8" x14ac:dyDescent="0.25">
      <c r="A1" s="131" t="s">
        <v>362</v>
      </c>
      <c r="B1" s="132" t="s">
        <v>363</v>
      </c>
      <c r="C1" s="132" t="s">
        <v>364</v>
      </c>
      <c r="D1" s="132" t="s">
        <v>365</v>
      </c>
      <c r="E1" s="132" t="s">
        <v>366</v>
      </c>
      <c r="F1" s="132" t="s">
        <v>367</v>
      </c>
      <c r="G1" s="133" t="s">
        <v>368</v>
      </c>
      <c r="H1" s="132" t="s">
        <v>369</v>
      </c>
    </row>
    <row r="2" spans="1:8" x14ac:dyDescent="0.25">
      <c r="A2" s="124" t="s">
        <v>371</v>
      </c>
      <c r="B2" s="124" t="s">
        <v>370</v>
      </c>
      <c r="C2" s="125" t="s">
        <v>341</v>
      </c>
      <c r="D2" s="134"/>
      <c r="E2" s="125" t="s">
        <v>217</v>
      </c>
      <c r="F2" s="138" t="s">
        <v>39</v>
      </c>
      <c r="G2" s="125">
        <v>44720</v>
      </c>
      <c r="H2" s="134"/>
    </row>
    <row r="3" spans="1:8" x14ac:dyDescent="0.25">
      <c r="A3" s="128" t="s">
        <v>415</v>
      </c>
      <c r="B3" s="134"/>
      <c r="C3" s="125" t="s">
        <v>427</v>
      </c>
      <c r="D3" s="134"/>
      <c r="E3" s="125" t="s">
        <v>205</v>
      </c>
      <c r="F3" s="138" t="s">
        <v>39</v>
      </c>
      <c r="G3" s="125">
        <v>43902</v>
      </c>
      <c r="H3" s="134"/>
    </row>
    <row r="4" spans="1:8" x14ac:dyDescent="0.25">
      <c r="A4" s="124" t="s">
        <v>413</v>
      </c>
      <c r="B4" s="124"/>
      <c r="C4" s="138" t="s">
        <v>423</v>
      </c>
      <c r="D4" s="134"/>
      <c r="E4" s="138" t="s">
        <v>442</v>
      </c>
      <c r="F4" s="138" t="s">
        <v>39</v>
      </c>
      <c r="G4" s="138">
        <v>43065</v>
      </c>
      <c r="H4" s="134"/>
    </row>
    <row r="5" spans="1:8" x14ac:dyDescent="0.25">
      <c r="A5" s="124" t="s">
        <v>457</v>
      </c>
      <c r="B5" s="134"/>
      <c r="C5" s="130" t="s">
        <v>431</v>
      </c>
      <c r="D5" s="134"/>
      <c r="E5" s="130" t="s">
        <v>43</v>
      </c>
      <c r="F5" s="138" t="s">
        <v>39</v>
      </c>
      <c r="G5" s="130" t="s">
        <v>443</v>
      </c>
      <c r="H5" s="134"/>
    </row>
    <row r="6" spans="1:8" x14ac:dyDescent="0.25">
      <c r="A6" s="124" t="s">
        <v>459</v>
      </c>
      <c r="B6" s="124" t="s">
        <v>460</v>
      </c>
      <c r="C6" s="125" t="s">
        <v>441</v>
      </c>
      <c r="D6" s="134"/>
      <c r="E6" s="125" t="s">
        <v>453</v>
      </c>
      <c r="F6" s="138" t="s">
        <v>39</v>
      </c>
      <c r="G6" s="125">
        <v>43140</v>
      </c>
      <c r="H6" s="134"/>
    </row>
    <row r="7" spans="1:8" x14ac:dyDescent="0.25">
      <c r="A7" s="124" t="s">
        <v>343</v>
      </c>
      <c r="B7" s="134"/>
      <c r="C7" s="125" t="s">
        <v>220</v>
      </c>
      <c r="D7" s="134"/>
      <c r="E7" s="125" t="s">
        <v>38</v>
      </c>
      <c r="F7" s="138" t="s">
        <v>39</v>
      </c>
      <c r="G7" s="125">
        <v>43716</v>
      </c>
      <c r="H7" s="134"/>
    </row>
    <row r="8" spans="1:8" x14ac:dyDescent="0.25">
      <c r="A8" s="124" t="s">
        <v>353</v>
      </c>
      <c r="B8" s="134"/>
      <c r="C8" s="125" t="s">
        <v>360</v>
      </c>
      <c r="D8" s="134"/>
      <c r="E8" s="125" t="s">
        <v>219</v>
      </c>
      <c r="F8" s="138" t="s">
        <v>39</v>
      </c>
      <c r="G8" s="125">
        <v>44039</v>
      </c>
      <c r="H8" s="134"/>
    </row>
    <row r="9" spans="1:8" x14ac:dyDescent="0.25">
      <c r="A9" s="124" t="s">
        <v>339</v>
      </c>
      <c r="B9" s="134"/>
      <c r="C9" s="125" t="s">
        <v>352</v>
      </c>
      <c r="D9" s="134"/>
      <c r="E9" s="125" t="s">
        <v>38</v>
      </c>
      <c r="F9" s="138" t="s">
        <v>39</v>
      </c>
      <c r="G9" s="125">
        <v>43716</v>
      </c>
      <c r="H9" s="134"/>
    </row>
    <row r="10" spans="1:8" x14ac:dyDescent="0.25">
      <c r="A10" s="137" t="s">
        <v>461</v>
      </c>
      <c r="B10" s="124"/>
      <c r="C10" s="125" t="s">
        <v>426</v>
      </c>
      <c r="D10" s="134"/>
      <c r="E10" s="125" t="s">
        <v>38</v>
      </c>
      <c r="F10" s="138" t="s">
        <v>39</v>
      </c>
      <c r="G10" s="125">
        <v>43716</v>
      </c>
      <c r="H10" s="134"/>
    </row>
    <row r="11" spans="1:8" x14ac:dyDescent="0.25">
      <c r="A11" s="124" t="s">
        <v>477</v>
      </c>
      <c r="B11" s="134"/>
      <c r="C11" s="125" t="s">
        <v>346</v>
      </c>
      <c r="D11" s="134"/>
      <c r="E11" s="125" t="s">
        <v>38</v>
      </c>
      <c r="F11" s="138" t="s">
        <v>39</v>
      </c>
      <c r="G11" s="125">
        <v>43716</v>
      </c>
      <c r="H11" s="134"/>
    </row>
    <row r="12" spans="1:8" x14ac:dyDescent="0.25">
      <c r="A12" s="124" t="s">
        <v>478</v>
      </c>
      <c r="B12" s="128"/>
      <c r="C12" s="125" t="s">
        <v>345</v>
      </c>
      <c r="D12" s="134"/>
      <c r="E12" s="125" t="s">
        <v>38</v>
      </c>
      <c r="F12" s="138" t="s">
        <v>39</v>
      </c>
      <c r="G12" s="125">
        <v>43716</v>
      </c>
      <c r="H12" s="134"/>
    </row>
    <row r="13" spans="1:8" x14ac:dyDescent="0.25">
      <c r="A13" s="124" t="s">
        <v>221</v>
      </c>
      <c r="B13" s="124"/>
      <c r="C13" s="138" t="s">
        <v>344</v>
      </c>
      <c r="D13" s="134"/>
      <c r="E13" s="138" t="s">
        <v>43</v>
      </c>
      <c r="F13" s="138" t="s">
        <v>39</v>
      </c>
      <c r="G13" s="138">
        <v>43747</v>
      </c>
      <c r="H13" s="134"/>
    </row>
    <row r="14" spans="1:8" x14ac:dyDescent="0.25">
      <c r="A14" s="124" t="s">
        <v>462</v>
      </c>
      <c r="B14" s="134"/>
      <c r="C14" s="138" t="s">
        <v>435</v>
      </c>
      <c r="D14" s="134"/>
      <c r="E14" s="138" t="s">
        <v>38</v>
      </c>
      <c r="F14" s="138" t="s">
        <v>39</v>
      </c>
      <c r="G14" s="138">
        <v>43716</v>
      </c>
      <c r="H14" s="134"/>
    </row>
    <row r="15" spans="1:8" x14ac:dyDescent="0.25">
      <c r="A15" s="124" t="s">
        <v>216</v>
      </c>
      <c r="B15" s="134"/>
      <c r="C15" s="125" t="s">
        <v>350</v>
      </c>
      <c r="D15" s="134"/>
      <c r="E15" s="125" t="s">
        <v>217</v>
      </c>
      <c r="F15" s="138" t="s">
        <v>39</v>
      </c>
      <c r="G15" s="125">
        <v>44705</v>
      </c>
      <c r="H15" s="134"/>
    </row>
    <row r="16" spans="1:8" x14ac:dyDescent="0.25">
      <c r="A16" s="124" t="s">
        <v>419</v>
      </c>
      <c r="B16" s="134"/>
      <c r="C16" s="125" t="s">
        <v>438</v>
      </c>
      <c r="D16" s="134"/>
      <c r="E16" s="125" t="s">
        <v>451</v>
      </c>
      <c r="F16" s="138" t="s">
        <v>39</v>
      </c>
      <c r="G16" s="125">
        <v>43228</v>
      </c>
      <c r="H16" s="134"/>
    </row>
    <row r="17" spans="1:8" x14ac:dyDescent="0.25">
      <c r="A17" s="124" t="s">
        <v>372</v>
      </c>
      <c r="B17" s="124" t="s">
        <v>373</v>
      </c>
      <c r="C17" s="125" t="s">
        <v>387</v>
      </c>
      <c r="D17" s="134" t="s">
        <v>383</v>
      </c>
      <c r="E17" s="125" t="s">
        <v>222</v>
      </c>
      <c r="F17" s="125" t="s">
        <v>120</v>
      </c>
      <c r="G17" s="125">
        <v>77002</v>
      </c>
      <c r="H17" s="134"/>
    </row>
    <row r="18" spans="1:8" x14ac:dyDescent="0.25">
      <c r="A18" s="124" t="s">
        <v>414</v>
      </c>
      <c r="B18" s="124"/>
      <c r="C18" s="138" t="s">
        <v>424</v>
      </c>
      <c r="D18" s="134"/>
      <c r="E18" s="138" t="s">
        <v>38</v>
      </c>
      <c r="F18" s="138" t="s">
        <v>39</v>
      </c>
      <c r="G18" s="138">
        <v>43716</v>
      </c>
      <c r="H18" s="134"/>
    </row>
    <row r="19" spans="1:8" x14ac:dyDescent="0.25">
      <c r="A19" s="124" t="s">
        <v>421</v>
      </c>
      <c r="B19" s="134"/>
      <c r="C19" s="125" t="s">
        <v>223</v>
      </c>
      <c r="D19" s="134"/>
      <c r="E19" s="125" t="s">
        <v>38</v>
      </c>
      <c r="F19" s="138" t="s">
        <v>39</v>
      </c>
      <c r="G19" s="125">
        <v>43716</v>
      </c>
      <c r="H19" s="134"/>
    </row>
    <row r="20" spans="1:8" x14ac:dyDescent="0.25">
      <c r="A20" s="124" t="s">
        <v>475</v>
      </c>
      <c r="B20" s="124"/>
      <c r="C20" s="125" t="s">
        <v>361</v>
      </c>
      <c r="D20" s="134"/>
      <c r="E20" s="125" t="s">
        <v>355</v>
      </c>
      <c r="F20" s="138" t="s">
        <v>39</v>
      </c>
      <c r="G20" s="125">
        <v>44805</v>
      </c>
      <c r="H20" s="134"/>
    </row>
    <row r="21" spans="1:8" x14ac:dyDescent="0.25">
      <c r="A21" s="124" t="s">
        <v>479</v>
      </c>
      <c r="B21" s="134"/>
      <c r="C21" s="130" t="s">
        <v>433</v>
      </c>
      <c r="D21" s="134"/>
      <c r="E21" s="130" t="s">
        <v>38</v>
      </c>
      <c r="F21" s="138" t="s">
        <v>39</v>
      </c>
      <c r="G21" s="130" t="s">
        <v>446</v>
      </c>
      <c r="H21" s="134"/>
    </row>
    <row r="22" spans="1:8" x14ac:dyDescent="0.25">
      <c r="A22" s="124" t="s">
        <v>463</v>
      </c>
      <c r="B22" s="124" t="s">
        <v>464</v>
      </c>
      <c r="C22" s="125" t="s">
        <v>440</v>
      </c>
      <c r="D22" s="134"/>
      <c r="E22" s="125" t="s">
        <v>452</v>
      </c>
      <c r="F22" s="138" t="s">
        <v>39</v>
      </c>
      <c r="G22" s="125">
        <v>43762</v>
      </c>
      <c r="H22" s="134"/>
    </row>
    <row r="23" spans="1:8" x14ac:dyDescent="0.25">
      <c r="A23" s="124" t="s">
        <v>218</v>
      </c>
      <c r="B23" s="134"/>
      <c r="C23" s="125" t="s">
        <v>351</v>
      </c>
      <c r="D23" s="134"/>
      <c r="E23" s="125" t="s">
        <v>38</v>
      </c>
      <c r="F23" s="138" t="s">
        <v>39</v>
      </c>
      <c r="G23" s="125">
        <v>43716</v>
      </c>
      <c r="H23" s="134"/>
    </row>
    <row r="24" spans="1:8" x14ac:dyDescent="0.25">
      <c r="A24" s="124" t="s">
        <v>476</v>
      </c>
      <c r="B24" s="139"/>
      <c r="C24" s="125" t="s">
        <v>354</v>
      </c>
      <c r="D24" s="134"/>
      <c r="E24" s="125" t="s">
        <v>355</v>
      </c>
      <c r="F24" s="138" t="s">
        <v>39</v>
      </c>
      <c r="G24" s="125">
        <v>44805</v>
      </c>
      <c r="H24" s="134"/>
    </row>
    <row r="25" spans="1:8" x14ac:dyDescent="0.25">
      <c r="A25" s="124" t="s">
        <v>454</v>
      </c>
      <c r="B25" s="134"/>
      <c r="C25" s="130" t="s">
        <v>434</v>
      </c>
      <c r="D25" s="134"/>
      <c r="E25" s="130" t="s">
        <v>166</v>
      </c>
      <c r="F25" s="138" t="s">
        <v>39</v>
      </c>
      <c r="G25" s="130" t="s">
        <v>447</v>
      </c>
      <c r="H25" s="134"/>
    </row>
    <row r="26" spans="1:8" x14ac:dyDescent="0.25">
      <c r="A26" s="124" t="s">
        <v>215</v>
      </c>
      <c r="B26" s="134"/>
      <c r="C26" s="125" t="s">
        <v>388</v>
      </c>
      <c r="D26" s="134" t="s">
        <v>384</v>
      </c>
      <c r="E26" s="125" t="s">
        <v>74</v>
      </c>
      <c r="F26" s="138" t="s">
        <v>39</v>
      </c>
      <c r="G26" s="125">
        <v>43713</v>
      </c>
      <c r="H26" s="134"/>
    </row>
    <row r="27" spans="1:8" x14ac:dyDescent="0.25">
      <c r="A27" s="124" t="s">
        <v>213</v>
      </c>
      <c r="B27" s="134"/>
      <c r="C27" s="125" t="s">
        <v>348</v>
      </c>
      <c r="D27" s="134"/>
      <c r="E27" s="125" t="s">
        <v>212</v>
      </c>
      <c r="F27" s="138" t="s">
        <v>39</v>
      </c>
      <c r="G27" s="125">
        <v>44260</v>
      </c>
      <c r="H27" s="134"/>
    </row>
    <row r="28" spans="1:8" x14ac:dyDescent="0.25">
      <c r="A28" s="124" t="s">
        <v>412</v>
      </c>
      <c r="B28" s="124"/>
      <c r="C28" s="138" t="s">
        <v>423</v>
      </c>
      <c r="D28" s="134"/>
      <c r="E28" s="138" t="s">
        <v>442</v>
      </c>
      <c r="F28" s="138" t="s">
        <v>39</v>
      </c>
      <c r="G28" s="138">
        <v>43065</v>
      </c>
      <c r="H28" s="134"/>
    </row>
    <row r="29" spans="1:8" x14ac:dyDescent="0.25">
      <c r="A29" s="124" t="s">
        <v>455</v>
      </c>
      <c r="B29" s="134"/>
      <c r="C29" s="130" t="s">
        <v>432</v>
      </c>
      <c r="D29" s="134"/>
      <c r="E29" s="130" t="s">
        <v>444</v>
      </c>
      <c r="F29" s="138" t="s">
        <v>39</v>
      </c>
      <c r="G29" s="130" t="s">
        <v>445</v>
      </c>
      <c r="H29" s="134"/>
    </row>
    <row r="30" spans="1:8" x14ac:dyDescent="0.25">
      <c r="A30" s="124" t="s">
        <v>420</v>
      </c>
      <c r="B30" s="134"/>
      <c r="C30" s="125" t="s">
        <v>439</v>
      </c>
      <c r="D30" s="134"/>
      <c r="E30" s="125" t="s">
        <v>166</v>
      </c>
      <c r="F30" s="138" t="s">
        <v>39</v>
      </c>
      <c r="G30" s="125">
        <v>43754</v>
      </c>
      <c r="H30" s="134"/>
    </row>
    <row r="31" spans="1:8" x14ac:dyDescent="0.25">
      <c r="A31" s="124" t="s">
        <v>374</v>
      </c>
      <c r="B31" s="124" t="s">
        <v>375</v>
      </c>
      <c r="C31" s="138" t="s">
        <v>389</v>
      </c>
      <c r="D31" s="134" t="s">
        <v>385</v>
      </c>
      <c r="E31" s="138" t="s">
        <v>124</v>
      </c>
      <c r="F31" s="138" t="s">
        <v>125</v>
      </c>
      <c r="G31" s="138">
        <v>73134</v>
      </c>
      <c r="H31" s="134"/>
    </row>
    <row r="32" spans="1:8" x14ac:dyDescent="0.25">
      <c r="A32" s="124" t="s">
        <v>208</v>
      </c>
      <c r="B32" s="134"/>
      <c r="C32" s="125" t="s">
        <v>347</v>
      </c>
      <c r="D32" s="134"/>
      <c r="E32" s="125" t="s">
        <v>209</v>
      </c>
      <c r="F32" s="138" t="s">
        <v>39</v>
      </c>
      <c r="G32" s="125">
        <v>44240</v>
      </c>
      <c r="H32" s="134"/>
    </row>
    <row r="33" spans="1:8" x14ac:dyDescent="0.25">
      <c r="A33" s="124" t="s">
        <v>465</v>
      </c>
      <c r="B33" s="134"/>
      <c r="C33" s="125" t="s">
        <v>427</v>
      </c>
      <c r="D33" s="134"/>
      <c r="E33" s="125" t="s">
        <v>205</v>
      </c>
      <c r="F33" s="138" t="s">
        <v>39</v>
      </c>
      <c r="G33" s="125">
        <v>43902</v>
      </c>
      <c r="H33" s="134"/>
    </row>
    <row r="34" spans="1:8" x14ac:dyDescent="0.25">
      <c r="A34" s="124" t="s">
        <v>214</v>
      </c>
      <c r="B34" s="134"/>
      <c r="C34" s="125" t="s">
        <v>349</v>
      </c>
      <c r="D34" s="134"/>
      <c r="E34" s="125" t="s">
        <v>38</v>
      </c>
      <c r="F34" s="138" t="s">
        <v>39</v>
      </c>
      <c r="G34" s="125">
        <v>43716</v>
      </c>
      <c r="H34" s="134"/>
    </row>
    <row r="35" spans="1:8" x14ac:dyDescent="0.25">
      <c r="A35" s="124" t="s">
        <v>418</v>
      </c>
      <c r="B35" s="134"/>
      <c r="C35" s="125" t="s">
        <v>437</v>
      </c>
      <c r="D35" s="134"/>
      <c r="E35" s="125" t="s">
        <v>449</v>
      </c>
      <c r="F35" s="125" t="s">
        <v>450</v>
      </c>
      <c r="G35" s="125">
        <v>37160</v>
      </c>
      <c r="H35" s="134"/>
    </row>
    <row r="36" spans="1:8" x14ac:dyDescent="0.25">
      <c r="A36" s="124" t="s">
        <v>416</v>
      </c>
      <c r="B36" s="134"/>
      <c r="C36" s="125" t="s">
        <v>430</v>
      </c>
      <c r="D36" s="134"/>
      <c r="E36" s="125" t="s">
        <v>38</v>
      </c>
      <c r="F36" s="138" t="s">
        <v>39</v>
      </c>
      <c r="G36" s="125">
        <v>43716</v>
      </c>
      <c r="H36" s="134"/>
    </row>
    <row r="37" spans="1:8" x14ac:dyDescent="0.25">
      <c r="A37" s="124" t="s">
        <v>210</v>
      </c>
      <c r="B37" s="134"/>
      <c r="C37" s="125" t="s">
        <v>211</v>
      </c>
      <c r="D37" s="134"/>
      <c r="E37" s="125" t="s">
        <v>212</v>
      </c>
      <c r="F37" s="138" t="s">
        <v>39</v>
      </c>
      <c r="G37" s="125">
        <v>44260</v>
      </c>
      <c r="H37" s="134"/>
    </row>
    <row r="38" spans="1:8" x14ac:dyDescent="0.25">
      <c r="A38" s="124" t="s">
        <v>466</v>
      </c>
      <c r="B38" s="134"/>
      <c r="C38" s="138" t="s">
        <v>428</v>
      </c>
      <c r="D38" s="134"/>
      <c r="E38" s="138" t="s">
        <v>357</v>
      </c>
      <c r="F38" s="138" t="s">
        <v>39</v>
      </c>
      <c r="G38" s="138">
        <v>43933</v>
      </c>
      <c r="H38" s="134"/>
    </row>
    <row r="39" spans="1:8" x14ac:dyDescent="0.25">
      <c r="A39" s="124" t="s">
        <v>417</v>
      </c>
      <c r="B39" s="134"/>
      <c r="C39" s="125" t="s">
        <v>436</v>
      </c>
      <c r="D39" s="134"/>
      <c r="E39" s="125" t="s">
        <v>448</v>
      </c>
      <c r="F39" s="138" t="s">
        <v>39</v>
      </c>
      <c r="G39" s="125">
        <v>43068</v>
      </c>
      <c r="H39" s="134"/>
    </row>
    <row r="40" spans="1:8" x14ac:dyDescent="0.25">
      <c r="A40" s="128" t="s">
        <v>358</v>
      </c>
      <c r="B40" s="134"/>
      <c r="C40" s="125" t="s">
        <v>359</v>
      </c>
      <c r="D40" s="134"/>
      <c r="E40" s="125" t="s">
        <v>38</v>
      </c>
      <c r="F40" s="138" t="s">
        <v>39</v>
      </c>
      <c r="G40" s="125">
        <v>43716</v>
      </c>
      <c r="H40" s="134"/>
    </row>
    <row r="41" spans="1:8" x14ac:dyDescent="0.25">
      <c r="A41" s="128" t="s">
        <v>422</v>
      </c>
      <c r="B41" s="134"/>
      <c r="C41" s="125" t="s">
        <v>359</v>
      </c>
      <c r="D41" s="134"/>
      <c r="E41" s="125" t="s">
        <v>38</v>
      </c>
      <c r="F41" s="138" t="s">
        <v>39</v>
      </c>
      <c r="G41" s="125">
        <v>43716</v>
      </c>
      <c r="H41" s="134"/>
    </row>
    <row r="42" spans="1:8" x14ac:dyDescent="0.25">
      <c r="A42" s="124" t="s">
        <v>467</v>
      </c>
      <c r="B42" s="134"/>
      <c r="C42" s="138" t="s">
        <v>429</v>
      </c>
      <c r="D42" s="134"/>
      <c r="E42" s="138" t="s">
        <v>205</v>
      </c>
      <c r="F42" s="138" t="s">
        <v>39</v>
      </c>
      <c r="G42" s="138">
        <v>43902</v>
      </c>
      <c r="H42" s="134"/>
    </row>
    <row r="43" spans="1:8" x14ac:dyDescent="0.25">
      <c r="A43" s="124" t="s">
        <v>376</v>
      </c>
      <c r="B43" s="124"/>
      <c r="C43" s="125" t="s">
        <v>340</v>
      </c>
      <c r="D43" s="134"/>
      <c r="E43" s="125" t="s">
        <v>38</v>
      </c>
      <c r="F43" s="138" t="s">
        <v>39</v>
      </c>
      <c r="G43" s="125">
        <v>43716</v>
      </c>
      <c r="H43" s="134"/>
    </row>
    <row r="44" spans="1:8" x14ac:dyDescent="0.25">
      <c r="A44" s="124" t="s">
        <v>377</v>
      </c>
      <c r="B44" s="134"/>
      <c r="C44" s="125" t="s">
        <v>342</v>
      </c>
      <c r="D44" s="134"/>
      <c r="E44" s="125" t="s">
        <v>205</v>
      </c>
      <c r="F44" s="138" t="s">
        <v>39</v>
      </c>
      <c r="G44" s="125">
        <v>43902</v>
      </c>
      <c r="H44" s="134"/>
    </row>
    <row r="45" spans="1:8" x14ac:dyDescent="0.25">
      <c r="A45" s="124" t="s">
        <v>474</v>
      </c>
      <c r="B45" s="124"/>
      <c r="C45" s="138" t="s">
        <v>425</v>
      </c>
      <c r="D45" s="134"/>
      <c r="E45" s="138" t="s">
        <v>38</v>
      </c>
      <c r="F45" s="138" t="s">
        <v>39</v>
      </c>
      <c r="G45" s="138">
        <v>43716</v>
      </c>
      <c r="H45" s="134"/>
    </row>
    <row r="46" spans="1:8" x14ac:dyDescent="0.25">
      <c r="A46" s="124" t="s">
        <v>473</v>
      </c>
      <c r="B46" s="124"/>
      <c r="C46" s="138" t="s">
        <v>425</v>
      </c>
      <c r="D46" s="134"/>
      <c r="E46" s="138" t="s">
        <v>38</v>
      </c>
      <c r="F46" s="138" t="s">
        <v>39</v>
      </c>
      <c r="G46" s="138">
        <v>43716</v>
      </c>
      <c r="H46" s="134"/>
    </row>
    <row r="47" spans="1:8" x14ac:dyDescent="0.25">
      <c r="A47" s="128" t="s">
        <v>468</v>
      </c>
      <c r="B47" s="128" t="s">
        <v>469</v>
      </c>
      <c r="C47" s="138" t="s">
        <v>428</v>
      </c>
      <c r="D47" s="134"/>
      <c r="E47" s="138" t="s">
        <v>357</v>
      </c>
      <c r="F47" s="138" t="s">
        <v>39</v>
      </c>
      <c r="G47" s="138">
        <v>43933</v>
      </c>
      <c r="H47" s="134"/>
    </row>
    <row r="48" spans="1:8" x14ac:dyDescent="0.25">
      <c r="A48" s="124" t="s">
        <v>456</v>
      </c>
      <c r="B48" s="134"/>
      <c r="C48" s="130" t="s">
        <v>434</v>
      </c>
      <c r="D48" s="134"/>
      <c r="E48" s="130" t="s">
        <v>166</v>
      </c>
      <c r="F48" s="138" t="s">
        <v>39</v>
      </c>
      <c r="G48" s="130" t="s">
        <v>447</v>
      </c>
      <c r="H48" s="134"/>
    </row>
    <row r="49" spans="1:8" x14ac:dyDescent="0.25">
      <c r="A49" s="124" t="s">
        <v>470</v>
      </c>
      <c r="B49" s="134"/>
      <c r="C49" s="125" t="s">
        <v>356</v>
      </c>
      <c r="D49" s="134"/>
      <c r="E49" s="125" t="s">
        <v>357</v>
      </c>
      <c r="F49" s="138" t="s">
        <v>39</v>
      </c>
      <c r="G49" s="125">
        <v>43933</v>
      </c>
      <c r="H49" s="134"/>
    </row>
    <row r="50" spans="1:8" x14ac:dyDescent="0.25">
      <c r="A50" s="124" t="s">
        <v>378</v>
      </c>
      <c r="B50" s="124" t="s">
        <v>379</v>
      </c>
      <c r="C50" s="138" t="s">
        <v>338</v>
      </c>
      <c r="D50" s="134"/>
      <c r="E50" s="138" t="s">
        <v>124</v>
      </c>
      <c r="F50" s="138" t="s">
        <v>125</v>
      </c>
      <c r="G50" s="138">
        <v>73114</v>
      </c>
      <c r="H50" s="134"/>
    </row>
    <row r="51" spans="1:8" x14ac:dyDescent="0.25">
      <c r="A51" s="124" t="s">
        <v>381</v>
      </c>
      <c r="B51" s="124" t="s">
        <v>380</v>
      </c>
      <c r="C51" s="138" t="s">
        <v>390</v>
      </c>
      <c r="D51" s="134" t="s">
        <v>386</v>
      </c>
      <c r="E51" s="138" t="s">
        <v>124</v>
      </c>
      <c r="F51" s="138" t="s">
        <v>125</v>
      </c>
      <c r="G51" s="138">
        <v>73134</v>
      </c>
      <c r="H51" s="134"/>
    </row>
    <row r="52" spans="1:8" x14ac:dyDescent="0.25">
      <c r="A52" s="124" t="s">
        <v>471</v>
      </c>
      <c r="B52" s="124" t="s">
        <v>382</v>
      </c>
      <c r="C52" s="125" t="s">
        <v>206</v>
      </c>
      <c r="D52" s="134"/>
      <c r="E52" s="125" t="s">
        <v>38</v>
      </c>
      <c r="F52" s="138" t="s">
        <v>39</v>
      </c>
      <c r="G52" s="125">
        <v>43716</v>
      </c>
      <c r="H52" s="134"/>
    </row>
    <row r="53" spans="1:8" x14ac:dyDescent="0.25">
      <c r="A53" s="124" t="s">
        <v>458</v>
      </c>
      <c r="B53" s="129" t="s">
        <v>53</v>
      </c>
      <c r="C53" s="125" t="s">
        <v>395</v>
      </c>
      <c r="D53" s="125"/>
      <c r="E53" s="125" t="s">
        <v>124</v>
      </c>
      <c r="F53" s="125" t="s">
        <v>125</v>
      </c>
      <c r="G53" s="125">
        <v>73114</v>
      </c>
      <c r="H53" s="134"/>
    </row>
    <row r="54" spans="1:8" x14ac:dyDescent="0.25">
      <c r="A54" s="124" t="s">
        <v>391</v>
      </c>
      <c r="B54" s="135" t="s">
        <v>392</v>
      </c>
      <c r="C54" s="125" t="s">
        <v>393</v>
      </c>
      <c r="D54" s="125" t="s">
        <v>394</v>
      </c>
      <c r="E54" s="125" t="s">
        <v>119</v>
      </c>
      <c r="F54" s="125" t="s">
        <v>120</v>
      </c>
      <c r="G54" s="125">
        <v>76102</v>
      </c>
      <c r="H54" s="134"/>
    </row>
    <row r="55" spans="1:8" x14ac:dyDescent="0.25">
      <c r="A55" s="130" t="s">
        <v>396</v>
      </c>
      <c r="B55" s="129" t="s">
        <v>397</v>
      </c>
      <c r="C55" s="136" t="s">
        <v>398</v>
      </c>
      <c r="D55" s="125"/>
      <c r="E55" s="125" t="s">
        <v>124</v>
      </c>
      <c r="F55" s="125" t="s">
        <v>125</v>
      </c>
      <c r="G55" s="125">
        <v>73154</v>
      </c>
      <c r="H55" s="134"/>
    </row>
    <row r="56" spans="1:8" x14ac:dyDescent="0.25">
      <c r="A56" s="124" t="s">
        <v>399</v>
      </c>
      <c r="B56" s="124" t="s">
        <v>472</v>
      </c>
      <c r="C56" s="128" t="s">
        <v>400</v>
      </c>
      <c r="D56" s="134"/>
      <c r="E56" s="128" t="s">
        <v>401</v>
      </c>
      <c r="F56" s="128" t="s">
        <v>39</v>
      </c>
      <c r="G56" s="128">
        <v>43912</v>
      </c>
      <c r="H56" s="134"/>
    </row>
    <row r="57" spans="1:8" x14ac:dyDescent="0.25">
      <c r="A57" s="124" t="s">
        <v>399</v>
      </c>
      <c r="B57" s="124" t="s">
        <v>472</v>
      </c>
      <c r="C57" s="128" t="s">
        <v>402</v>
      </c>
      <c r="D57" s="134"/>
      <c r="E57" s="128" t="s">
        <v>403</v>
      </c>
      <c r="F57" s="128" t="s">
        <v>39</v>
      </c>
      <c r="G57" s="128">
        <v>44139</v>
      </c>
      <c r="H57" s="134"/>
    </row>
    <row r="58" spans="1:8" x14ac:dyDescent="0.25">
      <c r="A58" s="124" t="s">
        <v>404</v>
      </c>
      <c r="B58" s="134"/>
      <c r="C58" s="124" t="s">
        <v>407</v>
      </c>
      <c r="D58" s="134"/>
      <c r="E58" s="124" t="s">
        <v>410</v>
      </c>
      <c r="F58" s="124" t="s">
        <v>39</v>
      </c>
      <c r="G58" s="124">
        <v>44333</v>
      </c>
      <c r="H58" s="134"/>
    </row>
    <row r="59" spans="1:8" x14ac:dyDescent="0.25">
      <c r="A59" s="124" t="s">
        <v>405</v>
      </c>
      <c r="B59" s="134"/>
      <c r="C59" s="124" t="s">
        <v>408</v>
      </c>
      <c r="D59" s="134"/>
      <c r="E59" s="124" t="s">
        <v>219</v>
      </c>
      <c r="F59" s="124" t="s">
        <v>39</v>
      </c>
      <c r="G59" s="124">
        <v>44039</v>
      </c>
      <c r="H59" s="134"/>
    </row>
    <row r="60" spans="1:8" x14ac:dyDescent="0.25">
      <c r="A60" s="124" t="s">
        <v>406</v>
      </c>
      <c r="B60" s="134"/>
      <c r="C60" s="124" t="s">
        <v>409</v>
      </c>
      <c r="D60" s="134"/>
      <c r="E60" s="124" t="s">
        <v>219</v>
      </c>
      <c r="F60" s="124" t="s">
        <v>411</v>
      </c>
      <c r="G60" s="124">
        <v>44039</v>
      </c>
      <c r="H60" s="134"/>
    </row>
    <row r="61" spans="1:8" x14ac:dyDescent="0.25">
      <c r="A61" s="154" t="s">
        <v>480</v>
      </c>
      <c r="B61" s="155"/>
      <c r="C61" s="156" t="s">
        <v>482</v>
      </c>
      <c r="D61" s="155"/>
      <c r="E61" s="156" t="s">
        <v>484</v>
      </c>
      <c r="F61" s="156" t="s">
        <v>39</v>
      </c>
      <c r="G61" s="156">
        <v>44685</v>
      </c>
      <c r="H61" s="155"/>
    </row>
    <row r="62" spans="1:8" x14ac:dyDescent="0.25">
      <c r="A62" s="154" t="s">
        <v>481</v>
      </c>
      <c r="B62" s="155"/>
      <c r="C62" s="156" t="s">
        <v>483</v>
      </c>
      <c r="D62" s="155"/>
      <c r="E62" s="156" t="s">
        <v>485</v>
      </c>
      <c r="F62" s="156" t="s">
        <v>39</v>
      </c>
      <c r="G62" s="156">
        <v>44730</v>
      </c>
      <c r="H62" s="155"/>
    </row>
  </sheetData>
  <autoFilter ref="A1:H11" xr:uid="{00000000-0001-0000-0700-000000000000}">
    <sortState xmlns:xlrd2="http://schemas.microsoft.com/office/spreadsheetml/2017/richdata2" ref="A2:H63">
      <sortCondition ref="A1:A11"/>
    </sortState>
  </autoFilter>
  <customSheetViews>
    <customSheetView guid="{448E33CD-8563-4540-9591-6A354C517C14}" filter="1" showAutoFilter="1">
      <pageMargins left="0.7" right="0.7" top="0.75" bottom="0.75" header="0.3" footer="0.3"/>
      <autoFilter ref="A1:AU64" xr:uid="{0AB12A88-1A4A-441B-86C7-E613ACEBBD6C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6C372C8B-31DD-4AD2-9645-34E47CF67782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04649605-C04C-4B4E-82B8-2EFD5B34D8B9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93F9CBF5-0818-47CA-9557-FF7256F3F5AD}"/>
    </customSheetView>
    <customSheetView guid="{F569D80F-1BE5-4642-9477-0361736BFC4E}" filter="1" showAutoFilter="1">
      <pageMargins left="0.7" right="0.7" top="0.75" bottom="0.75" header="0.3" footer="0.3"/>
      <autoFilter ref="A1:AW64" xr:uid="{BB556D87-8295-4A5B-8A67-60374F3DE7D7}"/>
    </customSheetView>
  </customSheetViews>
  <pageMargins left="0.7" right="0.7" top="0.75" bottom="0.7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224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225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226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225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227</v>
      </c>
      <c r="F4" s="13"/>
      <c r="G4" s="10"/>
      <c r="H4" s="14" t="s">
        <v>228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229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230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231</v>
      </c>
      <c r="F7" s="13"/>
      <c r="G7" s="10"/>
      <c r="H7" s="14" t="s">
        <v>232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233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234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235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236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236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237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238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237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239</v>
      </c>
      <c r="F17" s="13"/>
      <c r="G17" s="10"/>
      <c r="H17" s="14" t="s">
        <v>240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241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242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243</v>
      </c>
      <c r="F18" s="13"/>
      <c r="G18" s="10"/>
      <c r="H18" s="14" t="s">
        <v>244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241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242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245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246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247</v>
      </c>
      <c r="X19" s="10" t="s">
        <v>207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248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246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249</v>
      </c>
      <c r="F25" s="13"/>
      <c r="G25" s="10"/>
      <c r="H25" s="14" t="s">
        <v>250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251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252</v>
      </c>
      <c r="X25" s="10" t="s">
        <v>38</v>
      </c>
      <c r="Y25" s="10" t="s">
        <v>39</v>
      </c>
      <c r="Z25" s="10">
        <v>43716</v>
      </c>
      <c r="AA25" s="15" t="s">
        <v>253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254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255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256</v>
      </c>
      <c r="X26" s="10" t="s">
        <v>257</v>
      </c>
      <c r="Y26" s="10" t="s">
        <v>258</v>
      </c>
      <c r="Z26" s="10">
        <v>22153</v>
      </c>
      <c r="AA26" s="15" t="s">
        <v>259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260</v>
      </c>
      <c r="F30" s="13"/>
      <c r="G30" s="10"/>
      <c r="H30" s="14" t="s">
        <v>261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262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263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264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265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266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267</v>
      </c>
      <c r="F33" s="44"/>
      <c r="G33" s="45"/>
      <c r="H33" s="14" t="s">
        <v>268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269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270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224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271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226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271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5C0B5660-DF17-4EFC-A9AA-EEEAE9CC852A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BE158DA3-E4BC-447A-99C8-D09DC4B4194E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1CAC516E-F78D-42CA-8635-9954DAA51341}"/>
    </customSheetView>
    <customSheetView guid="{D2A26EA0-8800-4F43-AC78-5ED2A1AB27C9}" filter="1" showAutoFilter="1">
      <pageMargins left="0.7" right="0.7" top="0.75" bottom="0.75" header="0.3" footer="0.3"/>
      <autoFilter ref="A1:AL38" xr:uid="{226258D1-4515-4AEE-997C-06D01DDC575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3" t="s">
        <v>131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9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0" t="s">
        <v>147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6"/>
      <c r="F11" s="147"/>
      <c r="G11" s="147"/>
      <c r="H11" s="147"/>
      <c r="I11" s="148"/>
      <c r="J11" s="152"/>
      <c r="K11" s="15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0" t="s">
        <v>148</v>
      </c>
      <c r="F12" s="141"/>
      <c r="G12" s="141"/>
      <c r="H12" s="141"/>
      <c r="I12" s="14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3" t="s">
        <v>149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272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273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274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273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275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273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227</v>
      </c>
      <c r="F5" s="13"/>
      <c r="G5" s="10"/>
      <c r="H5" s="14" t="s">
        <v>228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229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230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276</v>
      </c>
      <c r="F6" s="13"/>
      <c r="G6" s="10"/>
      <c r="H6" s="14" t="s">
        <v>277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278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279</v>
      </c>
      <c r="X6" s="10" t="s">
        <v>230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280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278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231</v>
      </c>
      <c r="F8" s="13"/>
      <c r="G8" s="10"/>
      <c r="H8" s="14" t="s">
        <v>232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233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234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281</v>
      </c>
      <c r="F10" s="13"/>
      <c r="G10" s="10"/>
      <c r="H10" s="14" t="s">
        <v>282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283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284</v>
      </c>
      <c r="X10" s="10" t="s">
        <v>285</v>
      </c>
      <c r="Y10" s="10" t="s">
        <v>286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287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288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289</v>
      </c>
      <c r="X11" s="10" t="s">
        <v>230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227</v>
      </c>
      <c r="F12" s="13"/>
      <c r="G12" s="10"/>
      <c r="H12" s="14" t="s">
        <v>290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291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279</v>
      </c>
      <c r="X12" s="10" t="s">
        <v>230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280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291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239</v>
      </c>
      <c r="F14" s="13"/>
      <c r="G14" s="10"/>
      <c r="H14" s="14" t="s">
        <v>292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293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242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243</v>
      </c>
      <c r="F15" s="13"/>
      <c r="G15" s="10"/>
      <c r="H15" s="14" t="s">
        <v>244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293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242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227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237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238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237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239</v>
      </c>
      <c r="F21" s="13"/>
      <c r="G21" s="10"/>
      <c r="H21" s="14" t="s">
        <v>240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241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242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243</v>
      </c>
      <c r="F22" s="13"/>
      <c r="G22" s="10"/>
      <c r="H22" s="14" t="s">
        <v>244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241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242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294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294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295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296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297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287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298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289</v>
      </c>
      <c r="X26" s="10" t="s">
        <v>230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299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300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301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245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246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247</v>
      </c>
      <c r="X28" s="10" t="s">
        <v>207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248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246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302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303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302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304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254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255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256</v>
      </c>
      <c r="X33" s="10" t="s">
        <v>257</v>
      </c>
      <c r="Y33" s="10" t="s">
        <v>258</v>
      </c>
      <c r="Z33" s="10">
        <v>22153</v>
      </c>
      <c r="AA33" s="15" t="s">
        <v>259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305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306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307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306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308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306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260</v>
      </c>
      <c r="F37" s="13"/>
      <c r="G37" s="10"/>
      <c r="H37" s="14" t="s">
        <v>261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262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263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309</v>
      </c>
      <c r="F38" s="13"/>
      <c r="G38" s="10"/>
      <c r="H38" s="47" t="s">
        <v>310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311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312</v>
      </c>
      <c r="X38" s="10" t="s">
        <v>313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299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314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301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265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266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315</v>
      </c>
      <c r="F41" s="13"/>
      <c r="G41" s="10"/>
      <c r="H41" s="14" t="s">
        <v>316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317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267</v>
      </c>
      <c r="F42" s="44"/>
      <c r="G42" s="45"/>
      <c r="H42" s="14" t="s">
        <v>268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269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270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287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318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289</v>
      </c>
      <c r="X43" s="10" t="s">
        <v>230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319</v>
      </c>
      <c r="F44" s="13"/>
      <c r="G44" s="10"/>
      <c r="H44" s="14" t="s">
        <v>287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320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289</v>
      </c>
      <c r="X44" s="10" t="s">
        <v>230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321</v>
      </c>
      <c r="F45" s="13"/>
      <c r="G45" s="10"/>
      <c r="H45" s="14" t="s">
        <v>322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320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323</v>
      </c>
      <c r="F46" s="13"/>
      <c r="G46" s="10"/>
      <c r="H46" s="14" t="s">
        <v>287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320</v>
      </c>
      <c r="O46" s="10"/>
      <c r="P46" s="10"/>
      <c r="Q46" s="19"/>
      <c r="R46" s="19"/>
      <c r="S46" s="19"/>
      <c r="T46" s="19"/>
      <c r="U46" s="19"/>
      <c r="V46" s="46"/>
      <c r="W46" s="10" t="s">
        <v>289</v>
      </c>
      <c r="X46" s="10" t="s">
        <v>230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324</v>
      </c>
      <c r="F47" s="13"/>
      <c r="G47" s="10"/>
      <c r="H47" s="14" t="s">
        <v>322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320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315</v>
      </c>
      <c r="F48" s="13"/>
      <c r="G48" s="10"/>
      <c r="H48" s="14" t="s">
        <v>316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325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326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327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328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327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329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327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330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327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224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271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226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271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331</v>
      </c>
      <c r="F55" s="13"/>
      <c r="G55" s="10"/>
      <c r="H55" s="14" t="s">
        <v>287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332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289</v>
      </c>
      <c r="X55" s="10" t="s">
        <v>230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326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332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328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332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329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332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330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332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333</v>
      </c>
      <c r="F60" s="13"/>
      <c r="G60" s="10"/>
      <c r="H60" s="14" t="s">
        <v>334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335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336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337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81720934-4460-41EC-A066-7ABF1FD8DEE2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2897E4F4-9675-43B6-A2D2-914EA0EC3220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5FAF8765-1E88-44A3-B75E-395211BF1281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33B4813C-D6ED-455C-A599-252AF88FD390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A_Harvey III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2025-09-18T16:40:40Z</cp:lastPrinted>
  <dcterms:created xsi:type="dcterms:W3CDTF">2025-09-09T16:18:51Z</dcterms:created>
  <dcterms:modified xsi:type="dcterms:W3CDTF">2025-09-25T17:28:42Z</dcterms:modified>
</cp:coreProperties>
</file>